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КПК1513400" sheetId="1" r:id="rId1"/>
  </sheets>
  <definedNames/>
  <calcPr fullCalcOnLoad="1"/>
</workbook>
</file>

<file path=xl/sharedStrings.xml><?xml version="1.0" encoding="utf-8"?>
<sst xmlns="http://schemas.openxmlformats.org/spreadsheetml/2006/main" count="196" uniqueCount="117">
  <si>
    <t>ЗАТВЕРДЖЕНО
Наказ Міністерства
фінансів України
26.08.2014  № 836</t>
  </si>
  <si>
    <t>ЗАТВЕРДЖЕНО</t>
  </si>
  <si>
    <t xml:space="preserve">Наказ </t>
  </si>
  <si>
    <t>Управління соціального захисту населення, сім'ї та праці Новгород-Сіверської міської ради</t>
  </si>
  <si>
    <t>(найменування головного розпорядника коштів місцевого бюджету)</t>
  </si>
  <si>
    <t>наказ</t>
  </si>
  <si>
    <t>Фінансового управління Новгород-Сіверської міської ради</t>
  </si>
  <si>
    <t>(найменування місцевого фінансового органу)</t>
  </si>
  <si>
    <t xml:space="preserve"> від 31.01.2017  р. №04/06/08/05</t>
  </si>
  <si>
    <t>ПАСПОРТ</t>
  </si>
  <si>
    <t>бюджетної програми місцевого бюджету на 2017  рік</t>
  </si>
  <si>
    <t>1500000</t>
  </si>
  <si>
    <t>(КПКВК МБ)</t>
  </si>
  <si>
    <t>(найменування головного розпорядника)</t>
  </si>
  <si>
    <t>2.</t>
  </si>
  <si>
    <t>1510000</t>
  </si>
  <si>
    <t>(найменування відповідального виконавця)</t>
  </si>
  <si>
    <t>1513400</t>
  </si>
  <si>
    <t>1090</t>
  </si>
  <si>
    <t>Інші видатки на соціальний захист населення</t>
  </si>
  <si>
    <t>(найменування бюджетної програми)</t>
  </si>
  <si>
    <t>4. Обсяг бюджетних призначень/бюджетних асигнувань-</t>
  </si>
  <si>
    <t>тис. гривень,у тому числі загального фонду-</t>
  </si>
  <si>
    <t>тис.гривень та спеціального фонду-</t>
  </si>
  <si>
    <t>тис. гривень</t>
  </si>
  <si>
    <t xml:space="preserve">5. Підстави для виконання бюджетної програми </t>
  </si>
  <si>
    <t>Доручення голови обласної державної адміністрації від 18.04.2006 року №0105-09/1158 "Про організацію безкоштовного перевезення хворих з хронічною нирковою недостатністю"</t>
  </si>
  <si>
    <t>Постанова Кабінету Міністрів України від 16.08.1993 року №555 "Про поширення чинності постанови Кабінету Міністрів України від 17 травня 1993 р. N 354",</t>
  </si>
  <si>
    <t>Рішення п'ятнадцятої сесії міської ради від 24 грудня 2016 року №265 "Про затвердження Програми надання хворим з хронічною нирковою недостатністю, які отримують програмний гемодіаліз в обласній лікарні та проживають в місті Новгород-Сіверський на 2017 рік</t>
  </si>
  <si>
    <t>Закони України "Про статус ветеранів війни, гарантії їх соціального захисту", "Про соціальний  і правовий захист військовослужбовців та членів їх сімей"</t>
  </si>
  <si>
    <t>Рішення четвертої сесії міської ради від 30 грудня 2015 року №27 "Про затвердження комплексної програми соціальної підтримки учасників антитерористичної операції та членів їх сімей в м. Новгород-Сіверський на 2016-2017 роки"</t>
  </si>
  <si>
    <t>Постанова КМУ від 31.03.2015 року №160 "Про затвердження Порядку забезпечення громадян, які страждають на рідкісні (орфанні) захворювання, лікарськими засобами та відповідними харчовими продуктами для спеціального дієтичного споживання"</t>
  </si>
  <si>
    <t>Розпорядження голови ОДА від 25.09.2015 року №512 "Про організацію забезпечення громадян, які страждають на рідкісні (орфанні) захворювання, лікарськими засобами та відповідними харчовими продуктами"</t>
  </si>
  <si>
    <t>Рішення четвертої сесії міської ради від 30 грудня 2015 року №28 "Про затвердження міської цільової програми забезпечення громадян, які страждають на рідкісні (орфанні) захворювання, лікарськими засобами та відповідними харчовими продуктами для спеціально</t>
  </si>
  <si>
    <t>Рішення п'ятнадцятої сесії міської ради від 24 грудня 2016 року №265 "Про міський бюджет на 2017 рік"</t>
  </si>
  <si>
    <t>6. Мета бюджетної програми</t>
  </si>
  <si>
    <t>Надання соціальної підтримки окремим соціально-незахищеним верствам населення</t>
  </si>
  <si>
    <t>7. Підпрограми, спрямовані на досягнення мети, визначеної паспортом бюджетної програми</t>
  </si>
  <si>
    <t>N з/п</t>
  </si>
  <si>
    <t>КПКВК</t>
  </si>
  <si>
    <t>КФКВК</t>
  </si>
  <si>
    <t>Назва підпрограми</t>
  </si>
  <si>
    <t>npp</t>
  </si>
  <si>
    <t>kpk</t>
  </si>
  <si>
    <t>kfk</t>
  </si>
  <si>
    <t>name</t>
  </si>
  <si>
    <t>p4.7</t>
  </si>
  <si>
    <t>s4.7</t>
  </si>
  <si>
    <t>8. Обсяги фінансування бюджетної програми у розрізі підпрограм та завдань</t>
  </si>
  <si>
    <t>(тис.грн.)</t>
  </si>
  <si>
    <t>Підпрограма / завдання бюджетної програми</t>
  </si>
  <si>
    <t>загальний фонд</t>
  </si>
  <si>
    <t>спеціальний фонд</t>
  </si>
  <si>
    <t>разом</t>
  </si>
  <si>
    <t>pz2</t>
  </si>
  <si>
    <t>ps2</t>
  </si>
  <si>
    <t>formula=RC[-16]+RC[-8]</t>
  </si>
  <si>
    <t>p4.8</t>
  </si>
  <si>
    <t/>
  </si>
  <si>
    <t>Забезпечення соціальної підтримки окремих соціально-незахищеним верствам населення</t>
  </si>
  <si>
    <t>Усього</t>
  </si>
  <si>
    <t>s4.8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</si>
  <si>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</si>
  <si>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</si>
  <si>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p4.9</t>
  </si>
  <si>
    <t>Програма надання хворим з хронічною нирковою недостатністю, які отримують програмний гемодіаліз в обласній лікарні та проживають в місті Новгород-Сіверський на 2017 рік</t>
  </si>
  <si>
    <t>s4.9</t>
  </si>
  <si>
    <t xml:space="preserve">Міська цільова Програма забезпечення громадян, які страждають на рідкісні (орфанні) захворювання, лікарськими засобами та відповідними харчовими продуктами для спеціального дієтичного споживання </t>
  </si>
  <si>
    <t xml:space="preserve"> Комплексна програма соціальної підтримки учасників антитерористичної операції та членів їх сімей в м. Новгород-Сіверський на 2016-2017 роки 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</si>
  <si>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</si>
  <si>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</si>
  <si>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</si>
  <si>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</si>
  <si>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</si>
  <si>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od_vim</t>
  </si>
  <si>
    <t>dger</t>
  </si>
  <si>
    <t>znp2</t>
  </si>
  <si>
    <t>p4.10</t>
  </si>
  <si>
    <t>Продукту</t>
  </si>
  <si>
    <t>Кількість одержувачів відшкодування на проїзд</t>
  </si>
  <si>
    <t>осіб</t>
  </si>
  <si>
    <t>розрахунок до програми</t>
  </si>
  <si>
    <t>Кількість одержувачів безоплатних лікарських засобів і харчових продуктів</t>
  </si>
  <si>
    <t>Кількість одержувачів одноразової матеріальної допомоги</t>
  </si>
  <si>
    <t>Ефективності</t>
  </si>
  <si>
    <t>середній розмір відшкодування на проїзд</t>
  </si>
  <si>
    <t>грн/ рік</t>
  </si>
  <si>
    <t>розрахунок</t>
  </si>
  <si>
    <t>середній розмір вартості лікарських засобів і харчових продуктів</t>
  </si>
  <si>
    <t>середній розмір одноразової матеріальної допомоги</t>
  </si>
  <si>
    <t>Код</t>
  </si>
  <si>
    <t>Найменування джерел надходжень</t>
  </si>
  <si>
    <t xml:space="preserve">Касові видатки станом на 
1 січня звітного періоду
</t>
  </si>
  <si>
    <t>План видатків звітного періоду</t>
  </si>
  <si>
    <t>Пояснення, що характеризують джерела фінансування</t>
  </si>
  <si>
    <t>kod</t>
  </si>
  <si>
    <t>pz1</t>
  </si>
  <si>
    <t>ps1</t>
  </si>
  <si>
    <t>formula=RC[-8]+RC[-4]</t>
  </si>
  <si>
    <t>pz3</t>
  </si>
  <si>
    <t>ps3</t>
  </si>
  <si>
    <t>pojas2</t>
  </si>
  <si>
    <t>p4.11</t>
  </si>
  <si>
    <t>s4.11</t>
  </si>
  <si>
    <t>Начальник управління соціального захисту населення, сім'ї та праці</t>
  </si>
  <si>
    <t>С.Ф. Чуванова</t>
  </si>
  <si>
    <t>(підпис)</t>
  </si>
  <si>
    <t>(ініціали і прізвище)</t>
  </si>
  <si>
    <t>ПОГОДЖЕНО:</t>
  </si>
  <si>
    <t xml:space="preserve"> Начальник  фінансового управління</t>
  </si>
  <si>
    <t>В.І. Печко</t>
  </si>
  <si>
    <r>
      <t>(КФКВК)</t>
    </r>
    <r>
      <rPr>
        <vertAlign val="superscript"/>
        <sz val="12"/>
        <rFont val="Times New Roman"/>
        <family val="1"/>
      </rPr>
      <t>1</t>
    </r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</si>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</sst>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23" fillId="0" borderId="0" xfId="0" applyFont="1" applyAlignment="1">
      <alignment vertical="center" wrapText="1"/>
    </xf>
    <xf numFmtId="0" fontId="24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left" vertical="top" wrapText="1"/>
    </xf>
    <xf numFmtId="0" fontId="24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6" fillId="0" borderId="10" xfId="0" applyFont="1" applyBorder="1" applyAlignment="1" quotePrefix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top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justify" vertical="center" wrapText="1"/>
    </xf>
    <xf numFmtId="0" fontId="28" fillId="0" borderId="0" xfId="0" applyFont="1" applyAlignment="1">
      <alignment horizontal="right" vertical="center" wrapText="1"/>
    </xf>
    <xf numFmtId="0" fontId="23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horizontal="right" vertical="center" wrapText="1"/>
    </xf>
    <xf numFmtId="0" fontId="29" fillId="0" borderId="0" xfId="0" applyFont="1" applyAlignment="1">
      <alignment vertical="center" wrapText="1"/>
    </xf>
    <xf numFmtId="180" fontId="21" fillId="0" borderId="13" xfId="0" applyNumberFormat="1" applyFont="1" applyBorder="1" applyAlignment="1">
      <alignment horizontal="center" vertical="center" wrapText="1"/>
    </xf>
    <xf numFmtId="0" fontId="21" fillId="0" borderId="13" xfId="0" applyNumberFormat="1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0" fillId="0" borderId="13" xfId="0" applyFont="1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top" wrapText="1"/>
    </xf>
    <xf numFmtId="49" fontId="30" fillId="0" borderId="12" xfId="0" applyNumberFormat="1" applyFont="1" applyBorder="1" applyAlignment="1">
      <alignment horizontal="center" vertical="top" wrapText="1"/>
    </xf>
    <xf numFmtId="49" fontId="30" fillId="0" borderId="15" xfId="0" applyNumberFormat="1" applyFont="1" applyBorder="1" applyAlignment="1">
      <alignment horizontal="center" vertical="top" wrapText="1"/>
    </xf>
    <xf numFmtId="2" fontId="30" fillId="0" borderId="13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2" fontId="21" fillId="0" borderId="13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top" wrapText="1"/>
    </xf>
    <xf numFmtId="49" fontId="21" fillId="0" borderId="15" xfId="0" applyNumberFormat="1" applyFont="1" applyBorder="1" applyAlignment="1">
      <alignment horizontal="center" vertical="top" wrapText="1"/>
    </xf>
    <xf numFmtId="180" fontId="21" fillId="0" borderId="14" xfId="0" applyNumberFormat="1" applyFont="1" applyBorder="1" applyAlignment="1">
      <alignment horizontal="center" vertical="center" wrapText="1"/>
    </xf>
    <xf numFmtId="180" fontId="21" fillId="0" borderId="12" xfId="0" applyNumberFormat="1" applyFont="1" applyBorder="1" applyAlignment="1">
      <alignment horizontal="center" vertical="center" wrapText="1"/>
    </xf>
    <xf numFmtId="180" fontId="21" fillId="0" borderId="15" xfId="0" applyNumberFormat="1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center" vertical="top" wrapText="1"/>
    </xf>
    <xf numFmtId="180" fontId="30" fillId="0" borderId="13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49" fontId="30" fillId="0" borderId="15" xfId="0" applyNumberFormat="1" applyFont="1" applyBorder="1" applyAlignment="1">
      <alignment horizontal="center" vertical="center" wrapText="1"/>
    </xf>
    <xf numFmtId="1" fontId="21" fillId="0" borderId="14" xfId="0" applyNumberFormat="1" applyFont="1" applyBorder="1" applyAlignment="1">
      <alignment horizontal="center" vertical="center" wrapText="1"/>
    </xf>
    <xf numFmtId="1" fontId="21" fillId="0" borderId="12" xfId="0" applyNumberFormat="1" applyFont="1" applyBorder="1" applyAlignment="1">
      <alignment horizontal="center" vertical="center" wrapText="1"/>
    </xf>
    <xf numFmtId="1" fontId="21" fillId="0" borderId="15" xfId="0" applyNumberFormat="1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1" fontId="21" fillId="0" borderId="14" xfId="0" applyNumberFormat="1" applyFont="1" applyFill="1" applyBorder="1" applyAlignment="1">
      <alignment horizontal="center" vertical="center" wrapText="1"/>
    </xf>
    <xf numFmtId="1" fontId="21" fillId="0" borderId="12" xfId="0" applyNumberFormat="1" applyFont="1" applyFill="1" applyBorder="1" applyAlignment="1">
      <alignment horizontal="center" vertical="center" wrapText="1"/>
    </xf>
    <xf numFmtId="1" fontId="21" fillId="0" borderId="15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left" vertical="center" wrapText="1"/>
    </xf>
    <xf numFmtId="0" fontId="21" fillId="0" borderId="12" xfId="0" applyFont="1" applyBorder="1" applyAlignment="1">
      <alignment/>
    </xf>
    <xf numFmtId="0" fontId="33" fillId="0" borderId="0" xfId="0" applyFont="1" applyAlignment="1">
      <alignment vertical="center" wrapText="1"/>
    </xf>
    <xf numFmtId="0" fontId="23" fillId="0" borderId="0" xfId="0" applyFont="1" applyAlignment="1">
      <alignment horizontal="left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6"/>
  <sheetViews>
    <sheetView tabSelected="1" view="pageBreakPreview" zoomScaleSheetLayoutView="100" workbookViewId="0" topLeftCell="A3">
      <selection activeCell="AO76" sqref="AO76:BC7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2" t="s">
        <v>0</v>
      </c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41:64" ht="15.75" customHeight="1">
      <c r="AO2" s="4" t="s">
        <v>1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41:64" ht="15" customHeight="1">
      <c r="AO3" s="4" t="s">
        <v>2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41:58" ht="26.25" customHeight="1">
      <c r="AO4" s="5" t="s">
        <v>3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</row>
    <row r="5" spans="41:58" ht="12.75">
      <c r="AO5" s="6" t="s">
        <v>4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41:58" ht="4.5" customHeight="1"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1:65" ht="17.2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AO7" s="4" t="s">
        <v>5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M7" s="9"/>
    </row>
    <row r="8" spans="1:58" ht="14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AO8" s="10" t="s">
        <v>6</v>
      </c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</row>
    <row r="9" spans="1:58" ht="15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AO9" s="7" t="s">
        <v>7</v>
      </c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</row>
    <row r="10" spans="1:58" ht="15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AO10" s="11" t="s">
        <v>8</v>
      </c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1" spans="1:13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64" ht="15.75" customHeight="1">
      <c r="A13" s="13" t="s">
        <v>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15.75" customHeight="1">
      <c r="A14" s="13" t="s">
        <v>10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</row>
    <row r="15" spans="1:64" ht="27.75" customHeight="1">
      <c r="A15" s="14">
        <v>1</v>
      </c>
      <c r="B15" s="14"/>
      <c r="C15" s="15" t="s">
        <v>11</v>
      </c>
      <c r="D15" s="16"/>
      <c r="E15" s="16"/>
      <c r="F15" s="16"/>
      <c r="G15" s="16"/>
      <c r="H15" s="16"/>
      <c r="I15" s="16"/>
      <c r="J15" s="16"/>
      <c r="K15" s="16"/>
      <c r="L15" s="17" t="s">
        <v>3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</row>
    <row r="16" spans="1:64" ht="15.75" customHeight="1">
      <c r="A16" s="18" t="s">
        <v>12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 t="s">
        <v>13</v>
      </c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</row>
    <row r="17" spans="1:64" ht="27.75" customHeight="1">
      <c r="A17" s="14" t="s">
        <v>14</v>
      </c>
      <c r="B17" s="14"/>
      <c r="C17" s="15" t="s">
        <v>15</v>
      </c>
      <c r="D17" s="16"/>
      <c r="E17" s="16"/>
      <c r="F17" s="16"/>
      <c r="G17" s="16"/>
      <c r="H17" s="16"/>
      <c r="I17" s="16"/>
      <c r="J17" s="16"/>
      <c r="K17" s="16"/>
      <c r="L17" s="17" t="s">
        <v>3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</row>
    <row r="18" spans="1:64" ht="15.75" customHeight="1">
      <c r="A18" s="18" t="s">
        <v>12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 t="s">
        <v>16</v>
      </c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</row>
    <row r="19" spans="1:64" ht="27.75" customHeight="1">
      <c r="A19" s="14">
        <v>3</v>
      </c>
      <c r="B19" s="14"/>
      <c r="C19" s="15" t="s">
        <v>17</v>
      </c>
      <c r="D19" s="16"/>
      <c r="E19" s="16"/>
      <c r="F19" s="16"/>
      <c r="G19" s="16"/>
      <c r="H19" s="16"/>
      <c r="I19" s="16"/>
      <c r="J19" s="16"/>
      <c r="K19" s="16"/>
      <c r="L19" s="15" t="s">
        <v>18</v>
      </c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7" t="s">
        <v>19</v>
      </c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</row>
    <row r="20" spans="1:64" ht="19.5" customHeight="1">
      <c r="A20" s="18" t="s">
        <v>12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 t="s">
        <v>111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 t="s">
        <v>20</v>
      </c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</row>
    <row r="21" spans="1:64" ht="24.75" customHeight="1">
      <c r="A21" s="19" t="s">
        <v>21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20">
        <v>367.3</v>
      </c>
      <c r="V21" s="20"/>
      <c r="W21" s="20"/>
      <c r="X21" s="20"/>
      <c r="Y21" s="21" t="s">
        <v>22</v>
      </c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0">
        <v>367.3</v>
      </c>
      <c r="AO21" s="20"/>
      <c r="AP21" s="20"/>
      <c r="AQ21" s="20"/>
      <c r="AR21" s="21" t="s">
        <v>23</v>
      </c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0">
        <v>0</v>
      </c>
      <c r="BE21" s="20"/>
      <c r="BF21" s="20"/>
      <c r="BG21" s="20"/>
      <c r="BH21" s="21" t="s">
        <v>24</v>
      </c>
      <c r="BI21" s="21"/>
      <c r="BJ21" s="21"/>
      <c r="BK21" s="21"/>
      <c r="BL21" s="21"/>
    </row>
    <row r="22" spans="1:64" ht="15.75" customHeight="1">
      <c r="A22" s="4" t="s">
        <v>25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</row>
    <row r="23" spans="1:65" ht="15.75" customHeight="1">
      <c r="A23" s="14" t="s">
        <v>26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</row>
    <row r="24" spans="1:65" s="24" customFormat="1" ht="20.25" customHeight="1">
      <c r="A24" s="22" t="s">
        <v>27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3"/>
    </row>
    <row r="25" spans="1:65" ht="29.25" customHeight="1">
      <c r="A25" s="14" t="s">
        <v>28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25"/>
    </row>
    <row r="26" spans="1:65" ht="15.75" customHeight="1">
      <c r="A26" s="14" t="s">
        <v>29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25"/>
    </row>
    <row r="27" spans="1:65" ht="30" customHeight="1">
      <c r="A27" s="14" t="s">
        <v>30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25"/>
    </row>
    <row r="28" spans="1:65" ht="30.75" customHeight="1">
      <c r="A28" s="14" t="s">
        <v>31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25"/>
    </row>
    <row r="29" spans="1:65" ht="28.5" customHeight="1">
      <c r="A29" s="14" t="s">
        <v>32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25"/>
    </row>
    <row r="30" spans="1:65" ht="29.25" customHeight="1">
      <c r="A30" s="14" t="s">
        <v>33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25"/>
    </row>
    <row r="31" spans="1:64" ht="15.75" customHeight="1">
      <c r="A31" s="17" t="s">
        <v>34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64" ht="15.75" customHeight="1">
      <c r="A32" s="21" t="s">
        <v>35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6" t="s">
        <v>36</v>
      </c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</row>
    <row r="33" spans="1:64" ht="15.75" customHeight="1">
      <c r="A33" s="21" t="s">
        <v>37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</row>
    <row r="35" spans="1:64" ht="27.75" customHeight="1">
      <c r="A35" s="27" t="s">
        <v>38</v>
      </c>
      <c r="B35" s="27"/>
      <c r="C35" s="27"/>
      <c r="D35" s="27"/>
      <c r="E35" s="27"/>
      <c r="F35" s="27"/>
      <c r="G35" s="27" t="s">
        <v>39</v>
      </c>
      <c r="H35" s="27"/>
      <c r="I35" s="27"/>
      <c r="J35" s="27"/>
      <c r="K35" s="27"/>
      <c r="L35" s="27"/>
      <c r="M35" s="27" t="s">
        <v>40</v>
      </c>
      <c r="N35" s="27"/>
      <c r="O35" s="27"/>
      <c r="P35" s="27"/>
      <c r="Q35" s="27"/>
      <c r="R35" s="27"/>
      <c r="S35" s="27" t="s">
        <v>41</v>
      </c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</row>
    <row r="36" spans="1:64" ht="15.75" customHeight="1">
      <c r="A36" s="28">
        <v>1</v>
      </c>
      <c r="B36" s="28"/>
      <c r="C36" s="28"/>
      <c r="D36" s="28"/>
      <c r="E36" s="28"/>
      <c r="F36" s="28"/>
      <c r="G36" s="28">
        <v>2</v>
      </c>
      <c r="H36" s="28"/>
      <c r="I36" s="28"/>
      <c r="J36" s="28"/>
      <c r="K36" s="28"/>
      <c r="L36" s="28"/>
      <c r="M36" s="28">
        <v>3</v>
      </c>
      <c r="N36" s="28"/>
      <c r="O36" s="28"/>
      <c r="P36" s="28"/>
      <c r="Q36" s="28"/>
      <c r="R36" s="28"/>
      <c r="S36" s="27">
        <v>4</v>
      </c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</row>
    <row r="37" spans="1:79" ht="10.5" customHeight="1" hidden="1">
      <c r="A37" s="29" t="s">
        <v>42</v>
      </c>
      <c r="B37" s="29"/>
      <c r="C37" s="29"/>
      <c r="D37" s="29"/>
      <c r="E37" s="29"/>
      <c r="F37" s="29"/>
      <c r="G37" s="29" t="s">
        <v>43</v>
      </c>
      <c r="H37" s="29"/>
      <c r="I37" s="29"/>
      <c r="J37" s="29"/>
      <c r="K37" s="29"/>
      <c r="L37" s="29"/>
      <c r="M37" s="29" t="s">
        <v>44</v>
      </c>
      <c r="N37" s="29"/>
      <c r="O37" s="29"/>
      <c r="P37" s="29"/>
      <c r="Q37" s="29"/>
      <c r="R37" s="29"/>
      <c r="S37" s="30" t="s">
        <v>45</v>
      </c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CA37" s="1" t="s">
        <v>46</v>
      </c>
    </row>
    <row r="38" spans="1:79" ht="12.75">
      <c r="A38" s="29"/>
      <c r="B38" s="29"/>
      <c r="C38" s="29"/>
      <c r="D38" s="29"/>
      <c r="E38" s="29"/>
      <c r="F38" s="29"/>
      <c r="G38" s="31"/>
      <c r="H38" s="32"/>
      <c r="I38" s="32"/>
      <c r="J38" s="32"/>
      <c r="K38" s="32"/>
      <c r="L38" s="33"/>
      <c r="M38" s="34"/>
      <c r="N38" s="34"/>
      <c r="O38" s="34"/>
      <c r="P38" s="34"/>
      <c r="Q38" s="34"/>
      <c r="R38" s="34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CA38" s="1" t="s">
        <v>47</v>
      </c>
    </row>
    <row r="39" spans="1:64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</row>
    <row r="40" spans="1:64" ht="15.75" customHeight="1">
      <c r="A40" s="4" t="s">
        <v>48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</row>
    <row r="41" spans="1:64" ht="15" customHeight="1">
      <c r="A41" s="38" t="s">
        <v>49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</row>
    <row r="43" spans="1:52" ht="15.75" customHeight="1">
      <c r="A43" s="28" t="s">
        <v>38</v>
      </c>
      <c r="B43" s="28"/>
      <c r="C43" s="28"/>
      <c r="D43" s="28" t="s">
        <v>39</v>
      </c>
      <c r="E43" s="28"/>
      <c r="F43" s="28"/>
      <c r="G43" s="28"/>
      <c r="H43" s="28"/>
      <c r="I43" s="28"/>
      <c r="J43" s="28" t="s">
        <v>40</v>
      </c>
      <c r="K43" s="28"/>
      <c r="L43" s="28"/>
      <c r="M43" s="28"/>
      <c r="N43" s="28"/>
      <c r="O43" s="28"/>
      <c r="P43" s="28" t="s">
        <v>50</v>
      </c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 t="s">
        <v>51</v>
      </c>
      <c r="AD43" s="28"/>
      <c r="AE43" s="28"/>
      <c r="AF43" s="28"/>
      <c r="AG43" s="28"/>
      <c r="AH43" s="28"/>
      <c r="AI43" s="28"/>
      <c r="AJ43" s="28"/>
      <c r="AK43" s="28" t="s">
        <v>52</v>
      </c>
      <c r="AL43" s="28"/>
      <c r="AM43" s="28"/>
      <c r="AN43" s="28"/>
      <c r="AO43" s="28"/>
      <c r="AP43" s="28"/>
      <c r="AQ43" s="28"/>
      <c r="AR43" s="28"/>
      <c r="AS43" s="28" t="s">
        <v>53</v>
      </c>
      <c r="AT43" s="28"/>
      <c r="AU43" s="28"/>
      <c r="AV43" s="28"/>
      <c r="AW43" s="28"/>
      <c r="AX43" s="28"/>
      <c r="AY43" s="28"/>
      <c r="AZ43" s="28"/>
    </row>
    <row r="44" spans="1:52" ht="28.5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</row>
    <row r="45" spans="1:52" ht="15.75" customHeight="1">
      <c r="A45" s="28">
        <v>1</v>
      </c>
      <c r="B45" s="28"/>
      <c r="C45" s="28"/>
      <c r="D45" s="28">
        <v>2</v>
      </c>
      <c r="E45" s="28"/>
      <c r="F45" s="28"/>
      <c r="G45" s="28"/>
      <c r="H45" s="28"/>
      <c r="I45" s="28"/>
      <c r="J45" s="28">
        <v>3</v>
      </c>
      <c r="K45" s="28"/>
      <c r="L45" s="28"/>
      <c r="M45" s="28"/>
      <c r="N45" s="28"/>
      <c r="O45" s="28"/>
      <c r="P45" s="28">
        <v>4</v>
      </c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>
        <v>5</v>
      </c>
      <c r="AD45" s="28"/>
      <c r="AE45" s="28"/>
      <c r="AF45" s="28"/>
      <c r="AG45" s="28"/>
      <c r="AH45" s="28"/>
      <c r="AI45" s="28"/>
      <c r="AJ45" s="28"/>
      <c r="AK45" s="28">
        <v>6</v>
      </c>
      <c r="AL45" s="28"/>
      <c r="AM45" s="28"/>
      <c r="AN45" s="28"/>
      <c r="AO45" s="28"/>
      <c r="AP45" s="28"/>
      <c r="AQ45" s="28"/>
      <c r="AR45" s="28"/>
      <c r="AS45" s="28">
        <v>7</v>
      </c>
      <c r="AT45" s="28"/>
      <c r="AU45" s="28"/>
      <c r="AV45" s="28"/>
      <c r="AW45" s="28"/>
      <c r="AX45" s="28"/>
      <c r="AY45" s="28"/>
      <c r="AZ45" s="28"/>
    </row>
    <row r="46" spans="1:79" s="42" customFormat="1" ht="6.75" customHeight="1" hidden="1">
      <c r="A46" s="29" t="s">
        <v>42</v>
      </c>
      <c r="B46" s="29"/>
      <c r="C46" s="29"/>
      <c r="D46" s="29" t="s">
        <v>43</v>
      </c>
      <c r="E46" s="29"/>
      <c r="F46" s="29"/>
      <c r="G46" s="29"/>
      <c r="H46" s="29"/>
      <c r="I46" s="29"/>
      <c r="J46" s="29" t="s">
        <v>44</v>
      </c>
      <c r="K46" s="29"/>
      <c r="L46" s="29"/>
      <c r="M46" s="29"/>
      <c r="N46" s="29"/>
      <c r="O46" s="29"/>
      <c r="P46" s="30" t="s">
        <v>45</v>
      </c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40" t="s">
        <v>54</v>
      </c>
      <c r="AD46" s="40"/>
      <c r="AE46" s="40"/>
      <c r="AF46" s="40"/>
      <c r="AG46" s="40"/>
      <c r="AH46" s="40"/>
      <c r="AI46" s="40"/>
      <c r="AJ46" s="40"/>
      <c r="AK46" s="40" t="s">
        <v>55</v>
      </c>
      <c r="AL46" s="40"/>
      <c r="AM46" s="40"/>
      <c r="AN46" s="40"/>
      <c r="AO46" s="40"/>
      <c r="AP46" s="40"/>
      <c r="AQ46" s="40"/>
      <c r="AR46" s="40"/>
      <c r="AS46" s="41" t="s">
        <v>56</v>
      </c>
      <c r="AT46" s="40"/>
      <c r="AU46" s="40"/>
      <c r="AV46" s="40"/>
      <c r="AW46" s="40"/>
      <c r="AX46" s="40"/>
      <c r="AY46" s="40"/>
      <c r="AZ46" s="40"/>
      <c r="CA46" s="42" t="s">
        <v>57</v>
      </c>
    </row>
    <row r="47" spans="1:52" s="42" customFormat="1" ht="25.5" customHeight="1">
      <c r="A47" s="43">
        <v>1</v>
      </c>
      <c r="B47" s="43"/>
      <c r="C47" s="43"/>
      <c r="D47" s="44" t="s">
        <v>17</v>
      </c>
      <c r="E47" s="44"/>
      <c r="F47" s="44"/>
      <c r="G47" s="44"/>
      <c r="H47" s="44"/>
      <c r="I47" s="44"/>
      <c r="J47" s="44" t="s">
        <v>18</v>
      </c>
      <c r="K47" s="44"/>
      <c r="L47" s="44"/>
      <c r="M47" s="44"/>
      <c r="N47" s="44"/>
      <c r="O47" s="44"/>
      <c r="P47" s="45" t="s">
        <v>19</v>
      </c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8">
        <v>367.3</v>
      </c>
      <c r="AD47" s="48"/>
      <c r="AE47" s="48"/>
      <c r="AF47" s="48"/>
      <c r="AG47" s="48"/>
      <c r="AH47" s="48"/>
      <c r="AI47" s="48"/>
      <c r="AJ47" s="48"/>
      <c r="AK47" s="48">
        <v>0</v>
      </c>
      <c r="AL47" s="48"/>
      <c r="AM47" s="48"/>
      <c r="AN47" s="48"/>
      <c r="AO47" s="48"/>
      <c r="AP47" s="48"/>
      <c r="AQ47" s="48"/>
      <c r="AR47" s="48"/>
      <c r="AS47" s="48">
        <f>AC47+AK47</f>
        <v>367.3</v>
      </c>
      <c r="AT47" s="48"/>
      <c r="AU47" s="48"/>
      <c r="AV47" s="48"/>
      <c r="AW47" s="48"/>
      <c r="AX47" s="48"/>
      <c r="AY47" s="48"/>
      <c r="AZ47" s="48"/>
    </row>
    <row r="48" spans="1:52" s="42" customFormat="1" ht="28.5" customHeight="1">
      <c r="A48" s="29">
        <v>2</v>
      </c>
      <c r="B48" s="29"/>
      <c r="C48" s="29"/>
      <c r="D48" s="34" t="s">
        <v>17</v>
      </c>
      <c r="E48" s="34"/>
      <c r="F48" s="34"/>
      <c r="G48" s="34"/>
      <c r="H48" s="34"/>
      <c r="I48" s="34"/>
      <c r="J48" s="34" t="s">
        <v>58</v>
      </c>
      <c r="K48" s="34"/>
      <c r="L48" s="34"/>
      <c r="M48" s="34"/>
      <c r="N48" s="34"/>
      <c r="O48" s="34"/>
      <c r="P48" s="49" t="s">
        <v>59</v>
      </c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1"/>
      <c r="AC48" s="52">
        <v>367.3</v>
      </c>
      <c r="AD48" s="52"/>
      <c r="AE48" s="52"/>
      <c r="AF48" s="52"/>
      <c r="AG48" s="52"/>
      <c r="AH48" s="52"/>
      <c r="AI48" s="52"/>
      <c r="AJ48" s="52"/>
      <c r="AK48" s="52">
        <v>0</v>
      </c>
      <c r="AL48" s="52"/>
      <c r="AM48" s="52"/>
      <c r="AN48" s="52"/>
      <c r="AO48" s="52"/>
      <c r="AP48" s="52"/>
      <c r="AQ48" s="52"/>
      <c r="AR48" s="52"/>
      <c r="AS48" s="52">
        <f>AC48+AK48</f>
        <v>367.3</v>
      </c>
      <c r="AT48" s="52"/>
      <c r="AU48" s="52"/>
      <c r="AV48" s="52"/>
      <c r="AW48" s="52"/>
      <c r="AX48" s="52"/>
      <c r="AY48" s="52"/>
      <c r="AZ48" s="52"/>
    </row>
    <row r="49" spans="1:79" s="42" customFormat="1" ht="12.75" customHeight="1">
      <c r="A49" s="43"/>
      <c r="B49" s="43"/>
      <c r="C49" s="43"/>
      <c r="D49" s="44" t="s">
        <v>58</v>
      </c>
      <c r="E49" s="44"/>
      <c r="F49" s="44"/>
      <c r="G49" s="44"/>
      <c r="H49" s="44"/>
      <c r="I49" s="44"/>
      <c r="J49" s="44" t="s">
        <v>58</v>
      </c>
      <c r="K49" s="44"/>
      <c r="L49" s="44"/>
      <c r="M49" s="44"/>
      <c r="N49" s="44"/>
      <c r="O49" s="44"/>
      <c r="P49" s="45" t="s">
        <v>60</v>
      </c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7"/>
      <c r="AC49" s="48">
        <v>367.3</v>
      </c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>
        <f>AC49+AK49</f>
        <v>367.3</v>
      </c>
      <c r="AT49" s="48"/>
      <c r="AU49" s="48"/>
      <c r="AV49" s="48"/>
      <c r="AW49" s="48"/>
      <c r="AX49" s="48"/>
      <c r="AY49" s="48"/>
      <c r="AZ49" s="48"/>
      <c r="CA49" s="42" t="s">
        <v>61</v>
      </c>
    </row>
    <row r="51" spans="1:64" ht="15.75" customHeight="1">
      <c r="A51" s="4" t="s">
        <v>62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</row>
    <row r="52" spans="1:64" ht="15" customHeight="1">
      <c r="A52" s="38" t="s">
        <v>49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</row>
    <row r="53" spans="1:48" ht="15.75" customHeight="1">
      <c r="A53" s="28" t="s">
        <v>63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 t="s">
        <v>39</v>
      </c>
      <c r="R53" s="28"/>
      <c r="S53" s="28"/>
      <c r="T53" s="28"/>
      <c r="U53" s="28"/>
      <c r="V53" s="28"/>
      <c r="W53" s="28"/>
      <c r="X53" s="28"/>
      <c r="Y53" s="28" t="s">
        <v>51</v>
      </c>
      <c r="Z53" s="28"/>
      <c r="AA53" s="28"/>
      <c r="AB53" s="28"/>
      <c r="AC53" s="28"/>
      <c r="AD53" s="28"/>
      <c r="AE53" s="28"/>
      <c r="AF53" s="28"/>
      <c r="AG53" s="28" t="s">
        <v>52</v>
      </c>
      <c r="AH53" s="28"/>
      <c r="AI53" s="28"/>
      <c r="AJ53" s="28"/>
      <c r="AK53" s="28"/>
      <c r="AL53" s="28"/>
      <c r="AM53" s="28"/>
      <c r="AN53" s="28"/>
      <c r="AO53" s="28" t="s">
        <v>53</v>
      </c>
      <c r="AP53" s="28"/>
      <c r="AQ53" s="28"/>
      <c r="AR53" s="28"/>
      <c r="AS53" s="28"/>
      <c r="AT53" s="28"/>
      <c r="AU53" s="28"/>
      <c r="AV53" s="28"/>
    </row>
    <row r="54" spans="1:48" ht="28.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</row>
    <row r="55" spans="1:48" ht="15.75" customHeight="1">
      <c r="A55" s="28">
        <v>1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>
        <v>2</v>
      </c>
      <c r="R55" s="28"/>
      <c r="S55" s="28"/>
      <c r="T55" s="28"/>
      <c r="U55" s="28"/>
      <c r="V55" s="28"/>
      <c r="W55" s="28"/>
      <c r="X55" s="28"/>
      <c r="Y55" s="28">
        <v>3</v>
      </c>
      <c r="Z55" s="28"/>
      <c r="AA55" s="28"/>
      <c r="AB55" s="28"/>
      <c r="AC55" s="28"/>
      <c r="AD55" s="28"/>
      <c r="AE55" s="28"/>
      <c r="AF55" s="28"/>
      <c r="AG55" s="28">
        <v>4</v>
      </c>
      <c r="AH55" s="28"/>
      <c r="AI55" s="28"/>
      <c r="AJ55" s="28"/>
      <c r="AK55" s="28"/>
      <c r="AL55" s="28"/>
      <c r="AM55" s="28"/>
      <c r="AN55" s="28"/>
      <c r="AO55" s="28">
        <v>5</v>
      </c>
      <c r="AP55" s="28"/>
      <c r="AQ55" s="28"/>
      <c r="AR55" s="28"/>
      <c r="AS55" s="28"/>
      <c r="AT55" s="28"/>
      <c r="AU55" s="28"/>
      <c r="AV55" s="28"/>
    </row>
    <row r="56" spans="1:79" ht="12.75" customHeight="1" hidden="1">
      <c r="A56" s="30" t="s">
        <v>45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29" t="s">
        <v>43</v>
      </c>
      <c r="R56" s="29"/>
      <c r="S56" s="29"/>
      <c r="T56" s="29"/>
      <c r="U56" s="29"/>
      <c r="V56" s="29"/>
      <c r="W56" s="29"/>
      <c r="X56" s="29"/>
      <c r="Y56" s="40" t="s">
        <v>54</v>
      </c>
      <c r="Z56" s="40"/>
      <c r="AA56" s="40"/>
      <c r="AB56" s="40"/>
      <c r="AC56" s="40"/>
      <c r="AD56" s="40"/>
      <c r="AE56" s="40"/>
      <c r="AF56" s="40"/>
      <c r="AG56" s="40" t="s">
        <v>55</v>
      </c>
      <c r="AH56" s="40"/>
      <c r="AI56" s="40"/>
      <c r="AJ56" s="40"/>
      <c r="AK56" s="40"/>
      <c r="AL56" s="40"/>
      <c r="AM56" s="40"/>
      <c r="AN56" s="40"/>
      <c r="AO56" s="40" t="s">
        <v>56</v>
      </c>
      <c r="AP56" s="40"/>
      <c r="AQ56" s="40"/>
      <c r="AR56" s="40"/>
      <c r="AS56" s="40"/>
      <c r="AT56" s="40"/>
      <c r="AU56" s="40"/>
      <c r="AV56" s="40"/>
      <c r="CA56" s="1" t="s">
        <v>64</v>
      </c>
    </row>
    <row r="57" spans="1:79" ht="51" customHeight="1">
      <c r="A57" s="49" t="s">
        <v>65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4"/>
      <c r="Q57" s="34" t="s">
        <v>17</v>
      </c>
      <c r="R57" s="34"/>
      <c r="S57" s="34"/>
      <c r="T57" s="34"/>
      <c r="U57" s="34"/>
      <c r="V57" s="34"/>
      <c r="W57" s="34"/>
      <c r="X57" s="34"/>
      <c r="Y57" s="40">
        <v>40.3</v>
      </c>
      <c r="Z57" s="40"/>
      <c r="AA57" s="40"/>
      <c r="AB57" s="40"/>
      <c r="AC57" s="40"/>
      <c r="AD57" s="40"/>
      <c r="AE57" s="40"/>
      <c r="AF57" s="40"/>
      <c r="AG57" s="40">
        <v>0</v>
      </c>
      <c r="AH57" s="40"/>
      <c r="AI57" s="40"/>
      <c r="AJ57" s="40"/>
      <c r="AK57" s="40"/>
      <c r="AL57" s="40"/>
      <c r="AM57" s="40"/>
      <c r="AN57" s="40"/>
      <c r="AO57" s="40">
        <f>Y57+AG57</f>
        <v>40.3</v>
      </c>
      <c r="AP57" s="40"/>
      <c r="AQ57" s="40"/>
      <c r="AR57" s="40"/>
      <c r="AS57" s="40"/>
      <c r="AT57" s="40"/>
      <c r="AU57" s="40"/>
      <c r="AV57" s="40"/>
      <c r="CA57" s="1" t="s">
        <v>66</v>
      </c>
    </row>
    <row r="58" spans="1:48" ht="51" customHeight="1">
      <c r="A58" s="49" t="s">
        <v>67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4"/>
      <c r="Q58" s="34" t="s">
        <v>17</v>
      </c>
      <c r="R58" s="34"/>
      <c r="S58" s="34"/>
      <c r="T58" s="34"/>
      <c r="U58" s="34"/>
      <c r="V58" s="34"/>
      <c r="W58" s="34"/>
      <c r="X58" s="34"/>
      <c r="Y58" s="55">
        <v>177</v>
      </c>
      <c r="Z58" s="56"/>
      <c r="AA58" s="56"/>
      <c r="AB58" s="56"/>
      <c r="AC58" s="56"/>
      <c r="AD58" s="56"/>
      <c r="AE58" s="56"/>
      <c r="AF58" s="57"/>
      <c r="AG58" s="55">
        <v>0</v>
      </c>
      <c r="AH58" s="56"/>
      <c r="AI58" s="56"/>
      <c r="AJ58" s="56"/>
      <c r="AK58" s="56"/>
      <c r="AL58" s="56"/>
      <c r="AM58" s="56"/>
      <c r="AN58" s="57"/>
      <c r="AO58" s="55">
        <v>177</v>
      </c>
      <c r="AP58" s="56"/>
      <c r="AQ58" s="56"/>
      <c r="AR58" s="56"/>
      <c r="AS58" s="56"/>
      <c r="AT58" s="56"/>
      <c r="AU58" s="56"/>
      <c r="AV58" s="57"/>
    </row>
    <row r="59" spans="1:48" ht="40.5" customHeight="1">
      <c r="A59" s="49" t="s">
        <v>68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4"/>
      <c r="Q59" s="34" t="s">
        <v>17</v>
      </c>
      <c r="R59" s="34"/>
      <c r="S59" s="34"/>
      <c r="T59" s="34"/>
      <c r="U59" s="34"/>
      <c r="V59" s="34"/>
      <c r="W59" s="34"/>
      <c r="X59" s="34"/>
      <c r="Y59" s="55">
        <v>150</v>
      </c>
      <c r="Z59" s="56"/>
      <c r="AA59" s="56"/>
      <c r="AB59" s="56"/>
      <c r="AC59" s="56"/>
      <c r="AD59" s="56"/>
      <c r="AE59" s="56"/>
      <c r="AF59" s="57"/>
      <c r="AG59" s="55">
        <v>0</v>
      </c>
      <c r="AH59" s="56"/>
      <c r="AI59" s="56"/>
      <c r="AJ59" s="56"/>
      <c r="AK59" s="56"/>
      <c r="AL59" s="56"/>
      <c r="AM59" s="56"/>
      <c r="AN59" s="57"/>
      <c r="AO59" s="55">
        <v>150</v>
      </c>
      <c r="AP59" s="56"/>
      <c r="AQ59" s="56"/>
      <c r="AR59" s="56"/>
      <c r="AS59" s="56"/>
      <c r="AT59" s="56"/>
      <c r="AU59" s="56"/>
      <c r="AV59" s="57"/>
    </row>
    <row r="60" spans="1:48" s="42" customFormat="1" ht="12.75" customHeight="1">
      <c r="A60" s="45" t="s">
        <v>60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9"/>
      <c r="Q60" s="44" t="s">
        <v>58</v>
      </c>
      <c r="R60" s="44"/>
      <c r="S60" s="44"/>
      <c r="T60" s="44"/>
      <c r="U60" s="44"/>
      <c r="V60" s="44"/>
      <c r="W60" s="44"/>
      <c r="X60" s="44"/>
      <c r="Y60" s="60">
        <f>Y57+Y58+Y59</f>
        <v>367.3</v>
      </c>
      <c r="Z60" s="60"/>
      <c r="AA60" s="60"/>
      <c r="AB60" s="60"/>
      <c r="AC60" s="60"/>
      <c r="AD60" s="60"/>
      <c r="AE60" s="60"/>
      <c r="AF60" s="60"/>
      <c r="AG60" s="60">
        <v>0</v>
      </c>
      <c r="AH60" s="60"/>
      <c r="AI60" s="60"/>
      <c r="AJ60" s="60"/>
      <c r="AK60" s="60"/>
      <c r="AL60" s="60"/>
      <c r="AM60" s="60"/>
      <c r="AN60" s="60"/>
      <c r="AO60" s="60">
        <f>Y60+AG60</f>
        <v>367.3</v>
      </c>
      <c r="AP60" s="60"/>
      <c r="AQ60" s="60"/>
      <c r="AR60" s="60"/>
      <c r="AS60" s="60"/>
      <c r="AT60" s="60"/>
      <c r="AU60" s="60"/>
      <c r="AV60" s="60"/>
    </row>
    <row r="61" ht="3" customHeight="1"/>
    <row r="62" spans="1:64" ht="15.75" customHeight="1">
      <c r="A62" s="21" t="s">
        <v>69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</row>
    <row r="63" spans="1:64" ht="3.7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</row>
    <row r="64" ht="9.75" customHeight="1"/>
    <row r="65" spans="1:55" ht="30" customHeight="1">
      <c r="A65" s="28" t="s">
        <v>38</v>
      </c>
      <c r="B65" s="28"/>
      <c r="C65" s="28"/>
      <c r="D65" s="28"/>
      <c r="E65" s="28"/>
      <c r="F65" s="28"/>
      <c r="G65" s="61" t="s">
        <v>39</v>
      </c>
      <c r="H65" s="62"/>
      <c r="I65" s="62"/>
      <c r="J65" s="62"/>
      <c r="K65" s="62"/>
      <c r="L65" s="63"/>
      <c r="M65" s="28" t="s">
        <v>70</v>
      </c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 t="s">
        <v>71</v>
      </c>
      <c r="AA65" s="28"/>
      <c r="AB65" s="28"/>
      <c r="AC65" s="28"/>
      <c r="AD65" s="28"/>
      <c r="AE65" s="28" t="s">
        <v>72</v>
      </c>
      <c r="AF65" s="28"/>
      <c r="AG65" s="28"/>
      <c r="AH65" s="28"/>
      <c r="AI65" s="28"/>
      <c r="AJ65" s="28"/>
      <c r="AK65" s="28"/>
      <c r="AL65" s="28"/>
      <c r="AM65" s="28"/>
      <c r="AN65" s="28"/>
      <c r="AO65" s="28" t="s">
        <v>73</v>
      </c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</row>
    <row r="66" spans="1:55" ht="15.75" customHeight="1">
      <c r="A66" s="28">
        <v>1</v>
      </c>
      <c r="B66" s="28"/>
      <c r="C66" s="28"/>
      <c r="D66" s="28"/>
      <c r="E66" s="28"/>
      <c r="F66" s="28"/>
      <c r="G66" s="61">
        <v>2</v>
      </c>
      <c r="H66" s="62"/>
      <c r="I66" s="62"/>
      <c r="J66" s="62"/>
      <c r="K66" s="62"/>
      <c r="L66" s="63"/>
      <c r="M66" s="28">
        <v>3</v>
      </c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>
        <v>4</v>
      </c>
      <c r="AA66" s="28"/>
      <c r="AB66" s="28"/>
      <c r="AC66" s="28"/>
      <c r="AD66" s="28"/>
      <c r="AE66" s="28">
        <v>5</v>
      </c>
      <c r="AF66" s="28"/>
      <c r="AG66" s="28"/>
      <c r="AH66" s="28"/>
      <c r="AI66" s="28"/>
      <c r="AJ66" s="28"/>
      <c r="AK66" s="28"/>
      <c r="AL66" s="28"/>
      <c r="AM66" s="28"/>
      <c r="AN66" s="28"/>
      <c r="AO66" s="28">
        <v>6</v>
      </c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</row>
    <row r="67" spans="1:79" ht="13.5" customHeight="1" hidden="1">
      <c r="A67" s="29"/>
      <c r="B67" s="29"/>
      <c r="C67" s="29"/>
      <c r="D67" s="29"/>
      <c r="E67" s="29"/>
      <c r="F67" s="29"/>
      <c r="G67" s="64" t="s">
        <v>43</v>
      </c>
      <c r="H67" s="65"/>
      <c r="I67" s="65"/>
      <c r="J67" s="65"/>
      <c r="K67" s="65"/>
      <c r="L67" s="66"/>
      <c r="M67" s="30" t="s">
        <v>45</v>
      </c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29" t="s">
        <v>74</v>
      </c>
      <c r="AA67" s="29"/>
      <c r="AB67" s="29"/>
      <c r="AC67" s="29"/>
      <c r="AD67" s="29"/>
      <c r="AE67" s="30" t="s">
        <v>75</v>
      </c>
      <c r="AF67" s="30"/>
      <c r="AG67" s="30"/>
      <c r="AH67" s="30"/>
      <c r="AI67" s="30"/>
      <c r="AJ67" s="30"/>
      <c r="AK67" s="30"/>
      <c r="AL67" s="30"/>
      <c r="AM67" s="30"/>
      <c r="AN67" s="30"/>
      <c r="AO67" s="40" t="s">
        <v>76</v>
      </c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CA67" s="1" t="s">
        <v>77</v>
      </c>
    </row>
    <row r="68" spans="1:55" ht="13.5" customHeight="1">
      <c r="A68" s="43">
        <v>1</v>
      </c>
      <c r="B68" s="43"/>
      <c r="C68" s="43"/>
      <c r="D68" s="43"/>
      <c r="E68" s="43"/>
      <c r="F68" s="43"/>
      <c r="G68" s="67" t="s">
        <v>17</v>
      </c>
      <c r="H68" s="68"/>
      <c r="I68" s="68"/>
      <c r="J68" s="68"/>
      <c r="K68" s="68"/>
      <c r="L68" s="69"/>
      <c r="M68" s="45" t="s">
        <v>19</v>
      </c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5" t="s">
        <v>58</v>
      </c>
      <c r="AA68" s="46"/>
      <c r="AB68" s="46"/>
      <c r="AC68" s="46"/>
      <c r="AD68" s="47"/>
      <c r="AE68" s="45" t="s">
        <v>58</v>
      </c>
      <c r="AF68" s="46"/>
      <c r="AG68" s="46"/>
      <c r="AH68" s="46"/>
      <c r="AI68" s="46"/>
      <c r="AJ68" s="46"/>
      <c r="AK68" s="46"/>
      <c r="AL68" s="46"/>
      <c r="AM68" s="46"/>
      <c r="AN68" s="47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</row>
    <row r="69" spans="1:55" ht="27.75" customHeight="1">
      <c r="A69" s="29">
        <v>2</v>
      </c>
      <c r="B69" s="29"/>
      <c r="C69" s="29"/>
      <c r="D69" s="29"/>
      <c r="E69" s="29"/>
      <c r="F69" s="29"/>
      <c r="G69" s="31" t="s">
        <v>17</v>
      </c>
      <c r="H69" s="32"/>
      <c r="I69" s="32"/>
      <c r="J69" s="32"/>
      <c r="K69" s="32"/>
      <c r="L69" s="33"/>
      <c r="M69" s="49" t="s">
        <v>59</v>
      </c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49" t="s">
        <v>58</v>
      </c>
      <c r="AA69" s="50"/>
      <c r="AB69" s="50"/>
      <c r="AC69" s="50"/>
      <c r="AD69" s="51"/>
      <c r="AE69" s="49" t="s">
        <v>58</v>
      </c>
      <c r="AF69" s="50"/>
      <c r="AG69" s="50"/>
      <c r="AH69" s="50"/>
      <c r="AI69" s="50"/>
      <c r="AJ69" s="50"/>
      <c r="AK69" s="50"/>
      <c r="AL69" s="50"/>
      <c r="AM69" s="50"/>
      <c r="AN69" s="51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</row>
    <row r="70" spans="1:55" ht="15" customHeight="1">
      <c r="A70" s="43">
        <v>3</v>
      </c>
      <c r="B70" s="43"/>
      <c r="C70" s="43"/>
      <c r="D70" s="43"/>
      <c r="E70" s="43"/>
      <c r="F70" s="43"/>
      <c r="G70" s="67"/>
      <c r="H70" s="68"/>
      <c r="I70" s="68"/>
      <c r="J70" s="68"/>
      <c r="K70" s="68"/>
      <c r="L70" s="69"/>
      <c r="M70" s="45" t="s">
        <v>78</v>
      </c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9"/>
      <c r="Z70" s="45" t="s">
        <v>58</v>
      </c>
      <c r="AA70" s="58"/>
      <c r="AB70" s="58"/>
      <c r="AC70" s="58"/>
      <c r="AD70" s="59"/>
      <c r="AE70" s="45" t="s">
        <v>58</v>
      </c>
      <c r="AF70" s="58"/>
      <c r="AG70" s="58"/>
      <c r="AH70" s="58"/>
      <c r="AI70" s="58"/>
      <c r="AJ70" s="58"/>
      <c r="AK70" s="58"/>
      <c r="AL70" s="58"/>
      <c r="AM70" s="58"/>
      <c r="AN70" s="59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</row>
    <row r="71" spans="1:55" ht="29.25" customHeight="1">
      <c r="A71" s="64">
        <v>1</v>
      </c>
      <c r="B71" s="65"/>
      <c r="C71" s="65"/>
      <c r="D71" s="65"/>
      <c r="E71" s="65"/>
      <c r="F71" s="66"/>
      <c r="G71" s="64"/>
      <c r="H71" s="65"/>
      <c r="I71" s="65"/>
      <c r="J71" s="65"/>
      <c r="K71" s="65"/>
      <c r="L71" s="66"/>
      <c r="M71" s="64" t="s">
        <v>79</v>
      </c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6"/>
      <c r="Z71" s="64" t="s">
        <v>80</v>
      </c>
      <c r="AA71" s="65"/>
      <c r="AB71" s="65"/>
      <c r="AC71" s="65"/>
      <c r="AD71" s="66"/>
      <c r="AE71" s="64" t="s">
        <v>81</v>
      </c>
      <c r="AF71" s="65"/>
      <c r="AG71" s="65"/>
      <c r="AH71" s="65"/>
      <c r="AI71" s="65"/>
      <c r="AJ71" s="65"/>
      <c r="AK71" s="65"/>
      <c r="AL71" s="65"/>
      <c r="AM71" s="65"/>
      <c r="AN71" s="66"/>
      <c r="AO71" s="70">
        <v>4</v>
      </c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2"/>
    </row>
    <row r="72" spans="1:55" ht="29.25" customHeight="1">
      <c r="A72" s="64">
        <v>2</v>
      </c>
      <c r="B72" s="65"/>
      <c r="C72" s="65"/>
      <c r="D72" s="65"/>
      <c r="E72" s="65"/>
      <c r="F72" s="66"/>
      <c r="G72" s="64"/>
      <c r="H72" s="65"/>
      <c r="I72" s="65"/>
      <c r="J72" s="65"/>
      <c r="K72" s="65"/>
      <c r="L72" s="66"/>
      <c r="M72" s="73" t="s">
        <v>82</v>
      </c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5"/>
      <c r="Z72" s="73" t="s">
        <v>80</v>
      </c>
      <c r="AA72" s="74"/>
      <c r="AB72" s="74"/>
      <c r="AC72" s="74"/>
      <c r="AD72" s="75"/>
      <c r="AE72" s="73" t="s">
        <v>81</v>
      </c>
      <c r="AF72" s="74"/>
      <c r="AG72" s="74"/>
      <c r="AH72" s="74"/>
      <c r="AI72" s="74"/>
      <c r="AJ72" s="74"/>
      <c r="AK72" s="74"/>
      <c r="AL72" s="74"/>
      <c r="AM72" s="74"/>
      <c r="AN72" s="75"/>
      <c r="AO72" s="76">
        <v>11</v>
      </c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8"/>
    </row>
    <row r="73" spans="1:55" ht="29.25" customHeight="1">
      <c r="A73" s="64">
        <v>3</v>
      </c>
      <c r="B73" s="65"/>
      <c r="C73" s="65"/>
      <c r="D73" s="65"/>
      <c r="E73" s="65"/>
      <c r="F73" s="66"/>
      <c r="G73" s="64"/>
      <c r="H73" s="65"/>
      <c r="I73" s="65"/>
      <c r="J73" s="65"/>
      <c r="K73" s="65"/>
      <c r="L73" s="66"/>
      <c r="M73" s="64" t="s">
        <v>83</v>
      </c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6"/>
      <c r="Z73" s="64" t="s">
        <v>80</v>
      </c>
      <c r="AA73" s="65"/>
      <c r="AB73" s="65"/>
      <c r="AC73" s="65"/>
      <c r="AD73" s="66"/>
      <c r="AE73" s="64" t="s">
        <v>81</v>
      </c>
      <c r="AF73" s="65"/>
      <c r="AG73" s="65"/>
      <c r="AH73" s="65"/>
      <c r="AI73" s="65"/>
      <c r="AJ73" s="65"/>
      <c r="AK73" s="65"/>
      <c r="AL73" s="65"/>
      <c r="AM73" s="65"/>
      <c r="AN73" s="66"/>
      <c r="AO73" s="70">
        <v>50</v>
      </c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2"/>
    </row>
    <row r="74" spans="1:55" ht="18" customHeight="1">
      <c r="A74" s="43">
        <v>5</v>
      </c>
      <c r="B74" s="43"/>
      <c r="C74" s="43"/>
      <c r="D74" s="43"/>
      <c r="E74" s="43"/>
      <c r="F74" s="43"/>
      <c r="G74" s="67"/>
      <c r="H74" s="68"/>
      <c r="I74" s="68"/>
      <c r="J74" s="68"/>
      <c r="K74" s="68"/>
      <c r="L74" s="69"/>
      <c r="M74" s="45" t="s">
        <v>84</v>
      </c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9"/>
      <c r="Z74" s="45" t="s">
        <v>58</v>
      </c>
      <c r="AA74" s="58"/>
      <c r="AB74" s="58"/>
      <c r="AC74" s="58"/>
      <c r="AD74" s="59"/>
      <c r="AE74" s="45" t="s">
        <v>58</v>
      </c>
      <c r="AF74" s="58"/>
      <c r="AG74" s="58"/>
      <c r="AH74" s="58"/>
      <c r="AI74" s="58"/>
      <c r="AJ74" s="58"/>
      <c r="AK74" s="58"/>
      <c r="AL74" s="58"/>
      <c r="AM74" s="58"/>
      <c r="AN74" s="59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</row>
    <row r="75" spans="1:55" ht="22.5" customHeight="1">
      <c r="A75" s="64">
        <v>6</v>
      </c>
      <c r="B75" s="65"/>
      <c r="C75" s="65"/>
      <c r="D75" s="65"/>
      <c r="E75" s="65"/>
      <c r="F75" s="66"/>
      <c r="G75" s="31"/>
      <c r="H75" s="32"/>
      <c r="I75" s="32"/>
      <c r="J75" s="32"/>
      <c r="K75" s="32"/>
      <c r="L75" s="33"/>
      <c r="M75" s="49" t="s">
        <v>85</v>
      </c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4"/>
      <c r="Z75" s="49" t="s">
        <v>86</v>
      </c>
      <c r="AA75" s="53"/>
      <c r="AB75" s="53"/>
      <c r="AC75" s="53"/>
      <c r="AD75" s="54"/>
      <c r="AE75" s="49" t="s">
        <v>87</v>
      </c>
      <c r="AF75" s="53"/>
      <c r="AG75" s="53"/>
      <c r="AH75" s="53"/>
      <c r="AI75" s="53"/>
      <c r="AJ75" s="53"/>
      <c r="AK75" s="53"/>
      <c r="AL75" s="53"/>
      <c r="AM75" s="53"/>
      <c r="AN75" s="54"/>
      <c r="AO75" s="55">
        <v>10075</v>
      </c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7"/>
    </row>
    <row r="76" spans="1:55" ht="29.25" customHeight="1">
      <c r="A76" s="43">
        <v>7</v>
      </c>
      <c r="B76" s="43"/>
      <c r="C76" s="43"/>
      <c r="D76" s="43"/>
      <c r="E76" s="43"/>
      <c r="F76" s="43"/>
      <c r="G76" s="67"/>
      <c r="H76" s="68"/>
      <c r="I76" s="68"/>
      <c r="J76" s="68"/>
      <c r="K76" s="68"/>
      <c r="L76" s="69"/>
      <c r="M76" s="49" t="s">
        <v>88</v>
      </c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4"/>
      <c r="Z76" s="49" t="s">
        <v>86</v>
      </c>
      <c r="AA76" s="53"/>
      <c r="AB76" s="53"/>
      <c r="AC76" s="53"/>
      <c r="AD76" s="54"/>
      <c r="AE76" s="49" t="s">
        <v>87</v>
      </c>
      <c r="AF76" s="50"/>
      <c r="AG76" s="50"/>
      <c r="AH76" s="50"/>
      <c r="AI76" s="50"/>
      <c r="AJ76" s="50"/>
      <c r="AK76" s="50"/>
      <c r="AL76" s="50"/>
      <c r="AM76" s="50"/>
      <c r="AN76" s="51"/>
      <c r="AO76" s="40">
        <v>16090</v>
      </c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</row>
    <row r="77" spans="1:55" ht="24.75" customHeight="1">
      <c r="A77" s="29">
        <v>8</v>
      </c>
      <c r="B77" s="29"/>
      <c r="C77" s="29"/>
      <c r="D77" s="29"/>
      <c r="E77" s="29"/>
      <c r="F77" s="29"/>
      <c r="G77" s="31"/>
      <c r="H77" s="32"/>
      <c r="I77" s="32"/>
      <c r="J77" s="32"/>
      <c r="K77" s="32"/>
      <c r="L77" s="33"/>
      <c r="M77" s="49" t="s">
        <v>89</v>
      </c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4"/>
      <c r="Z77" s="49" t="s">
        <v>86</v>
      </c>
      <c r="AA77" s="53"/>
      <c r="AB77" s="53"/>
      <c r="AC77" s="53"/>
      <c r="AD77" s="54"/>
      <c r="AE77" s="49" t="s">
        <v>87</v>
      </c>
      <c r="AF77" s="50"/>
      <c r="AG77" s="50"/>
      <c r="AH77" s="50"/>
      <c r="AI77" s="50"/>
      <c r="AJ77" s="50"/>
      <c r="AK77" s="50"/>
      <c r="AL77" s="50"/>
      <c r="AM77" s="50"/>
      <c r="AN77" s="51"/>
      <c r="AO77" s="40">
        <v>3000</v>
      </c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</row>
    <row r="78" ht="5.25" customHeight="1"/>
    <row r="79" spans="1:65" s="79" customFormat="1" ht="15.75" customHeight="1">
      <c r="A79" s="21" t="s">
        <v>112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</row>
    <row r="80" spans="1:64" ht="15" customHeight="1">
      <c r="A80" s="38" t="s">
        <v>49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</row>
    <row r="81" spans="1:65" ht="39.75" customHeight="1">
      <c r="A81" s="80" t="s">
        <v>90</v>
      </c>
      <c r="B81" s="81"/>
      <c r="C81" s="81"/>
      <c r="D81" s="27" t="s">
        <v>91</v>
      </c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80" t="s">
        <v>39</v>
      </c>
      <c r="R81" s="81"/>
      <c r="S81" s="81"/>
      <c r="T81" s="82"/>
      <c r="U81" s="27" t="s">
        <v>92</v>
      </c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 t="s">
        <v>93</v>
      </c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 t="s">
        <v>113</v>
      </c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 t="s">
        <v>94</v>
      </c>
      <c r="BF81" s="27"/>
      <c r="BG81" s="27"/>
      <c r="BH81" s="27"/>
      <c r="BI81" s="27"/>
      <c r="BJ81" s="27"/>
      <c r="BK81" s="27"/>
      <c r="BL81" s="27"/>
      <c r="BM81" s="27"/>
    </row>
    <row r="82" spans="1:65" ht="33.75" customHeight="1">
      <c r="A82" s="83"/>
      <c r="B82" s="84"/>
      <c r="C82" s="84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83"/>
      <c r="R82" s="84"/>
      <c r="S82" s="84"/>
      <c r="T82" s="85"/>
      <c r="U82" s="27" t="s">
        <v>51</v>
      </c>
      <c r="V82" s="27"/>
      <c r="W82" s="27"/>
      <c r="X82" s="27"/>
      <c r="Y82" s="27" t="s">
        <v>52</v>
      </c>
      <c r="Z82" s="27"/>
      <c r="AA82" s="27"/>
      <c r="AB82" s="27"/>
      <c r="AC82" s="27" t="s">
        <v>53</v>
      </c>
      <c r="AD82" s="27"/>
      <c r="AE82" s="27"/>
      <c r="AF82" s="27"/>
      <c r="AG82" s="27" t="s">
        <v>51</v>
      </c>
      <c r="AH82" s="27"/>
      <c r="AI82" s="27"/>
      <c r="AJ82" s="27"/>
      <c r="AK82" s="27" t="s">
        <v>52</v>
      </c>
      <c r="AL82" s="27"/>
      <c r="AM82" s="27"/>
      <c r="AN82" s="27"/>
      <c r="AO82" s="27" t="s">
        <v>53</v>
      </c>
      <c r="AP82" s="27"/>
      <c r="AQ82" s="27"/>
      <c r="AR82" s="27"/>
      <c r="AS82" s="27" t="s">
        <v>51</v>
      </c>
      <c r="AT82" s="27"/>
      <c r="AU82" s="27"/>
      <c r="AV82" s="27"/>
      <c r="AW82" s="27" t="s">
        <v>52</v>
      </c>
      <c r="AX82" s="27"/>
      <c r="AY82" s="27"/>
      <c r="AZ82" s="27"/>
      <c r="BA82" s="27" t="s">
        <v>53</v>
      </c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</row>
    <row r="83" spans="1:65" ht="15" customHeight="1">
      <c r="A83" s="86">
        <v>1</v>
      </c>
      <c r="B83" s="87"/>
      <c r="C83" s="87"/>
      <c r="D83" s="27">
        <v>2</v>
      </c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86">
        <v>3</v>
      </c>
      <c r="R83" s="87"/>
      <c r="S83" s="87"/>
      <c r="T83" s="88"/>
      <c r="U83" s="27">
        <v>4</v>
      </c>
      <c r="V83" s="27"/>
      <c r="W83" s="27"/>
      <c r="X83" s="27"/>
      <c r="Y83" s="27">
        <v>5</v>
      </c>
      <c r="Z83" s="27"/>
      <c r="AA83" s="27"/>
      <c r="AB83" s="27"/>
      <c r="AC83" s="27">
        <v>6</v>
      </c>
      <c r="AD83" s="27"/>
      <c r="AE83" s="27"/>
      <c r="AF83" s="27"/>
      <c r="AG83" s="27">
        <v>7</v>
      </c>
      <c r="AH83" s="27"/>
      <c r="AI83" s="27"/>
      <c r="AJ83" s="27"/>
      <c r="AK83" s="27">
        <v>8</v>
      </c>
      <c r="AL83" s="27"/>
      <c r="AM83" s="27"/>
      <c r="AN83" s="27"/>
      <c r="AO83" s="27">
        <v>9</v>
      </c>
      <c r="AP83" s="27"/>
      <c r="AQ83" s="27"/>
      <c r="AR83" s="27"/>
      <c r="AS83" s="27">
        <v>10</v>
      </c>
      <c r="AT83" s="27"/>
      <c r="AU83" s="27"/>
      <c r="AV83" s="27"/>
      <c r="AW83" s="27">
        <v>11</v>
      </c>
      <c r="AX83" s="27"/>
      <c r="AY83" s="27"/>
      <c r="AZ83" s="27"/>
      <c r="BA83" s="27">
        <v>12</v>
      </c>
      <c r="BB83" s="27"/>
      <c r="BC83" s="27"/>
      <c r="BD83" s="27"/>
      <c r="BE83" s="27">
        <v>13</v>
      </c>
      <c r="BF83" s="27"/>
      <c r="BG83" s="27"/>
      <c r="BH83" s="27"/>
      <c r="BI83" s="27"/>
      <c r="BJ83" s="27"/>
      <c r="BK83" s="27"/>
      <c r="BL83" s="27"/>
      <c r="BM83" s="27"/>
    </row>
    <row r="84" spans="1:79" ht="12.75" customHeight="1" hidden="1">
      <c r="A84" s="64" t="s">
        <v>95</v>
      </c>
      <c r="B84" s="65"/>
      <c r="C84" s="65"/>
      <c r="D84" s="30" t="s">
        <v>45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64" t="s">
        <v>43</v>
      </c>
      <c r="R84" s="65"/>
      <c r="S84" s="65"/>
      <c r="T84" s="66"/>
      <c r="U84" s="40" t="s">
        <v>96</v>
      </c>
      <c r="V84" s="40"/>
      <c r="W84" s="40"/>
      <c r="X84" s="40"/>
      <c r="Y84" s="40" t="s">
        <v>97</v>
      </c>
      <c r="Z84" s="40"/>
      <c r="AA84" s="40"/>
      <c r="AB84" s="40"/>
      <c r="AC84" s="40" t="s">
        <v>98</v>
      </c>
      <c r="AD84" s="40"/>
      <c r="AE84" s="40"/>
      <c r="AF84" s="40"/>
      <c r="AG84" s="40" t="s">
        <v>54</v>
      </c>
      <c r="AH84" s="40"/>
      <c r="AI84" s="40"/>
      <c r="AJ84" s="40"/>
      <c r="AK84" s="40" t="s">
        <v>55</v>
      </c>
      <c r="AL84" s="40"/>
      <c r="AM84" s="40"/>
      <c r="AN84" s="40"/>
      <c r="AO84" s="40" t="s">
        <v>98</v>
      </c>
      <c r="AP84" s="40"/>
      <c r="AQ84" s="40"/>
      <c r="AR84" s="40"/>
      <c r="AS84" s="40" t="s">
        <v>99</v>
      </c>
      <c r="AT84" s="40"/>
      <c r="AU84" s="40"/>
      <c r="AV84" s="40"/>
      <c r="AW84" s="40" t="s">
        <v>100</v>
      </c>
      <c r="AX84" s="40"/>
      <c r="AY84" s="40"/>
      <c r="AZ84" s="40"/>
      <c r="BA84" s="40" t="s">
        <v>98</v>
      </c>
      <c r="BB84" s="40"/>
      <c r="BC84" s="40"/>
      <c r="BD84" s="40"/>
      <c r="BE84" s="30" t="s">
        <v>101</v>
      </c>
      <c r="BF84" s="30"/>
      <c r="BG84" s="30"/>
      <c r="BH84" s="30"/>
      <c r="BI84" s="30"/>
      <c r="BJ84" s="30"/>
      <c r="BK84" s="30"/>
      <c r="BL84" s="30"/>
      <c r="BM84" s="30"/>
      <c r="CA84" s="1" t="s">
        <v>102</v>
      </c>
    </row>
    <row r="85" spans="1:79" s="42" customFormat="1" ht="12.75" customHeight="1">
      <c r="A85" s="67" t="s">
        <v>58</v>
      </c>
      <c r="B85" s="68"/>
      <c r="C85" s="68"/>
      <c r="D85" s="45" t="s">
        <v>60</v>
      </c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7"/>
      <c r="Q85" s="67" t="s">
        <v>58</v>
      </c>
      <c r="R85" s="68"/>
      <c r="S85" s="68"/>
      <c r="T85" s="69"/>
      <c r="U85" s="60"/>
      <c r="V85" s="60"/>
      <c r="W85" s="60"/>
      <c r="X85" s="60"/>
      <c r="Y85" s="60"/>
      <c r="Z85" s="60"/>
      <c r="AA85" s="60"/>
      <c r="AB85" s="60"/>
      <c r="AC85" s="60">
        <f>U85+Y85</f>
        <v>0</v>
      </c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>
        <f>AG85+AK85</f>
        <v>0</v>
      </c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>
        <f>AS85+AW85</f>
        <v>0</v>
      </c>
      <c r="BB85" s="60"/>
      <c r="BC85" s="60"/>
      <c r="BD85" s="60"/>
      <c r="BE85" s="89" t="s">
        <v>58</v>
      </c>
      <c r="BF85" s="89"/>
      <c r="BG85" s="89"/>
      <c r="BH85" s="89"/>
      <c r="BI85" s="89"/>
      <c r="BJ85" s="89"/>
      <c r="BK85" s="89"/>
      <c r="BL85" s="89"/>
      <c r="BM85" s="89"/>
      <c r="CA85" s="42" t="s">
        <v>103</v>
      </c>
    </row>
    <row r="86" spans="1:3" ht="12.75">
      <c r="A86" s="90"/>
      <c r="B86" s="90"/>
      <c r="C86" s="90"/>
    </row>
    <row r="87" spans="1:64" ht="12.75" customHeight="1">
      <c r="A87" s="91" t="s">
        <v>114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</row>
    <row r="88" spans="1:64" ht="15.75" customHeight="1">
      <c r="A88" s="91" t="s">
        <v>115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</row>
    <row r="89" spans="1:64" ht="15.75" customHeight="1">
      <c r="A89" s="91" t="s">
        <v>116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</row>
    <row r="91" spans="1:59" ht="35.25" customHeight="1">
      <c r="A91" s="92" t="s">
        <v>104</v>
      </c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4"/>
      <c r="AO91" s="95" t="s">
        <v>105</v>
      </c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</row>
    <row r="92" spans="23:59" ht="12.75">
      <c r="W92" s="96" t="s">
        <v>106</v>
      </c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O92" s="96" t="s">
        <v>107</v>
      </c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/>
      <c r="BE92" s="96"/>
      <c r="BF92" s="96"/>
      <c r="BG92" s="96"/>
    </row>
    <row r="93" spans="1:6" ht="15.75" customHeight="1">
      <c r="A93" s="18" t="s">
        <v>108</v>
      </c>
      <c r="B93" s="18"/>
      <c r="C93" s="18"/>
      <c r="D93" s="18"/>
      <c r="E93" s="18"/>
      <c r="F93" s="18"/>
    </row>
    <row r="95" spans="1:59" ht="15.75" customHeight="1">
      <c r="A95" s="92" t="s">
        <v>109</v>
      </c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4"/>
      <c r="AO95" s="95" t="s">
        <v>110</v>
      </c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95"/>
      <c r="BD95" s="95"/>
      <c r="BE95" s="95"/>
      <c r="BF95" s="95"/>
      <c r="BG95" s="95"/>
    </row>
    <row r="96" spans="23:59" ht="12.75">
      <c r="W96" s="96" t="s">
        <v>106</v>
      </c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O96" s="96" t="s">
        <v>107</v>
      </c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96"/>
      <c r="BD96" s="96"/>
      <c r="BE96" s="96"/>
      <c r="BF96" s="96"/>
      <c r="BG96" s="96"/>
    </row>
  </sheetData>
  <sheetProtection/>
  <mergeCells count="297">
    <mergeCell ref="A30:BL30"/>
    <mergeCell ref="A25:BL25"/>
    <mergeCell ref="AE77:AN77"/>
    <mergeCell ref="AO77:BC77"/>
    <mergeCell ref="A76:F76"/>
    <mergeCell ref="G76:L76"/>
    <mergeCell ref="A77:F77"/>
    <mergeCell ref="G77:L77"/>
    <mergeCell ref="M77:Y77"/>
    <mergeCell ref="Z77:AD77"/>
    <mergeCell ref="M76:Y76"/>
    <mergeCell ref="Z76:AD76"/>
    <mergeCell ref="AE74:AN74"/>
    <mergeCell ref="AO74:BC74"/>
    <mergeCell ref="AE75:AN75"/>
    <mergeCell ref="AO75:BC75"/>
    <mergeCell ref="AE76:AN76"/>
    <mergeCell ref="AO76:BC76"/>
    <mergeCell ref="A75:F75"/>
    <mergeCell ref="G75:L75"/>
    <mergeCell ref="M75:Y75"/>
    <mergeCell ref="Z75:AD75"/>
    <mergeCell ref="A74:F74"/>
    <mergeCell ref="G74:L74"/>
    <mergeCell ref="M74:Y74"/>
    <mergeCell ref="Z74:AD74"/>
    <mergeCell ref="AO69:BC69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68:F68"/>
    <mergeCell ref="G68:L68"/>
    <mergeCell ref="M68:Y68"/>
    <mergeCell ref="Z68:AD68"/>
    <mergeCell ref="AS47:AZ47"/>
    <mergeCell ref="A48:C48"/>
    <mergeCell ref="D48:I48"/>
    <mergeCell ref="J48:O48"/>
    <mergeCell ref="P48:AB48"/>
    <mergeCell ref="AC48:AJ48"/>
    <mergeCell ref="AK48:AR48"/>
    <mergeCell ref="AS48:AZ48"/>
    <mergeCell ref="J47:O47"/>
    <mergeCell ref="P47:AB47"/>
    <mergeCell ref="AC47:AJ47"/>
    <mergeCell ref="AK47:AR47"/>
    <mergeCell ref="AO72:BC72"/>
    <mergeCell ref="A71:F71"/>
    <mergeCell ref="G71:L71"/>
    <mergeCell ref="AO67:BC67"/>
    <mergeCell ref="A72:F72"/>
    <mergeCell ref="G72:L72"/>
    <mergeCell ref="M72:Y72"/>
    <mergeCell ref="Z72:AD72"/>
    <mergeCell ref="AE72:AN72"/>
    <mergeCell ref="A67:F67"/>
    <mergeCell ref="Z66:AD66"/>
    <mergeCell ref="G66:L66"/>
    <mergeCell ref="G67:L67"/>
    <mergeCell ref="AE71:AN71"/>
    <mergeCell ref="M67:Y67"/>
    <mergeCell ref="Z67:AD67"/>
    <mergeCell ref="AE67:AN67"/>
    <mergeCell ref="M66:Y66"/>
    <mergeCell ref="M71:Y71"/>
    <mergeCell ref="Z71:AD71"/>
    <mergeCell ref="AO71:BC71"/>
    <mergeCell ref="AO57:AV57"/>
    <mergeCell ref="AG58:AN58"/>
    <mergeCell ref="AO58:AV58"/>
    <mergeCell ref="AO59:AV59"/>
    <mergeCell ref="AO66:BC66"/>
    <mergeCell ref="AG57:AN57"/>
    <mergeCell ref="AE68:AN68"/>
    <mergeCell ref="AO68:BC68"/>
    <mergeCell ref="AE69:AN69"/>
    <mergeCell ref="A57:P57"/>
    <mergeCell ref="AO56:AV56"/>
    <mergeCell ref="G65:L65"/>
    <mergeCell ref="A62:BL62"/>
    <mergeCell ref="AO60:AV60"/>
    <mergeCell ref="A58:P58"/>
    <mergeCell ref="Q58:X58"/>
    <mergeCell ref="Y58:AF58"/>
    <mergeCell ref="A55:P55"/>
    <mergeCell ref="A56:P56"/>
    <mergeCell ref="Q57:X57"/>
    <mergeCell ref="Y57:AF57"/>
    <mergeCell ref="A60:P60"/>
    <mergeCell ref="Q60:X60"/>
    <mergeCell ref="Y60:AF60"/>
    <mergeCell ref="AG60:AN60"/>
    <mergeCell ref="BB1:BL1"/>
    <mergeCell ref="D43:I44"/>
    <mergeCell ref="D45:I45"/>
    <mergeCell ref="D46:I46"/>
    <mergeCell ref="AC43:AJ44"/>
    <mergeCell ref="AK43:AR44"/>
    <mergeCell ref="AS43:AZ44"/>
    <mergeCell ref="AO5:BF5"/>
    <mergeCell ref="A37:F37"/>
    <mergeCell ref="G37:L37"/>
    <mergeCell ref="A73:F73"/>
    <mergeCell ref="S37:BL37"/>
    <mergeCell ref="A38:F38"/>
    <mergeCell ref="G38:L38"/>
    <mergeCell ref="M38:R38"/>
    <mergeCell ref="S38:BL38"/>
    <mergeCell ref="M37:R37"/>
    <mergeCell ref="P49:AB49"/>
    <mergeCell ref="AK49:AR49"/>
    <mergeCell ref="AS49:AZ49"/>
    <mergeCell ref="D85:P85"/>
    <mergeCell ref="U85:X85"/>
    <mergeCell ref="Y85:AB85"/>
    <mergeCell ref="Q85:T85"/>
    <mergeCell ref="A85:C85"/>
    <mergeCell ref="AC85:AF85"/>
    <mergeCell ref="AS84:AV84"/>
    <mergeCell ref="AW84:AZ84"/>
    <mergeCell ref="Y84:AB84"/>
    <mergeCell ref="Q84:T84"/>
    <mergeCell ref="AC84:AF84"/>
    <mergeCell ref="AG84:AJ84"/>
    <mergeCell ref="AK84:AN84"/>
    <mergeCell ref="AG85:AJ85"/>
    <mergeCell ref="Q81:T82"/>
    <mergeCell ref="BA84:BD84"/>
    <mergeCell ref="BE84:BM84"/>
    <mergeCell ref="AO85:AR85"/>
    <mergeCell ref="AS85:AV85"/>
    <mergeCell ref="AW85:AZ85"/>
    <mergeCell ref="BA85:BD85"/>
    <mergeCell ref="BE85:BM85"/>
    <mergeCell ref="AO84:AR84"/>
    <mergeCell ref="AK85:AN85"/>
    <mergeCell ref="M73:Y73"/>
    <mergeCell ref="Z73:AD73"/>
    <mergeCell ref="AE73:AN73"/>
    <mergeCell ref="G73:L73"/>
    <mergeCell ref="A93:F93"/>
    <mergeCell ref="A95:V95"/>
    <mergeCell ref="W95:AM95"/>
    <mergeCell ref="AO95:BG95"/>
    <mergeCell ref="A79:BM79"/>
    <mergeCell ref="D81:P82"/>
    <mergeCell ref="BA82:BD82"/>
    <mergeCell ref="AW82:AZ82"/>
    <mergeCell ref="AS82:AV82"/>
    <mergeCell ref="A80:BL80"/>
    <mergeCell ref="AO82:AR82"/>
    <mergeCell ref="A81:C82"/>
    <mergeCell ref="AS81:BD81"/>
    <mergeCell ref="AG81:AR81"/>
    <mergeCell ref="A87:BL87"/>
    <mergeCell ref="A88:BL88"/>
    <mergeCell ref="A91:V91"/>
    <mergeCell ref="W91:AM91"/>
    <mergeCell ref="AO91:BG91"/>
    <mergeCell ref="A89:BL89"/>
    <mergeCell ref="A84:C84"/>
    <mergeCell ref="Y83:AB83"/>
    <mergeCell ref="U83:X83"/>
    <mergeCell ref="D83:P83"/>
    <mergeCell ref="Q83:T83"/>
    <mergeCell ref="A83:C83"/>
    <mergeCell ref="D84:P84"/>
    <mergeCell ref="U84:X84"/>
    <mergeCell ref="BE83:BM83"/>
    <mergeCell ref="BA83:BD83"/>
    <mergeCell ref="AW83:AZ83"/>
    <mergeCell ref="AS83:AV83"/>
    <mergeCell ref="AO83:AR83"/>
    <mergeCell ref="AK83:AN83"/>
    <mergeCell ref="U81:AF81"/>
    <mergeCell ref="U82:X82"/>
    <mergeCell ref="AK82:AN82"/>
    <mergeCell ref="AG82:AJ82"/>
    <mergeCell ref="AC82:AF82"/>
    <mergeCell ref="Y82:AB82"/>
    <mergeCell ref="AG83:AJ83"/>
    <mergeCell ref="AC83:AF83"/>
    <mergeCell ref="W92:AM92"/>
    <mergeCell ref="A63:BL63"/>
    <mergeCell ref="AO65:BC65"/>
    <mergeCell ref="AE65:AN65"/>
    <mergeCell ref="Z65:AD65"/>
    <mergeCell ref="M65:Y65"/>
    <mergeCell ref="A65:F65"/>
    <mergeCell ref="AE66:AN66"/>
    <mergeCell ref="BE81:BM82"/>
    <mergeCell ref="A66:F66"/>
    <mergeCell ref="AO73:BC73"/>
    <mergeCell ref="W96:AM96"/>
    <mergeCell ref="AO96:BG96"/>
    <mergeCell ref="AG55:AN55"/>
    <mergeCell ref="Y55:AF55"/>
    <mergeCell ref="Y56:AF56"/>
    <mergeCell ref="AG56:AN56"/>
    <mergeCell ref="Q55:X55"/>
    <mergeCell ref="Q56:X56"/>
    <mergeCell ref="AO55:AV55"/>
    <mergeCell ref="AO92:BG92"/>
    <mergeCell ref="D49:I49"/>
    <mergeCell ref="AG53:AN54"/>
    <mergeCell ref="A52:AV52"/>
    <mergeCell ref="AC49:AJ49"/>
    <mergeCell ref="AO53:AV54"/>
    <mergeCell ref="A53:P54"/>
    <mergeCell ref="Y53:AF54"/>
    <mergeCell ref="Q53:X54"/>
    <mergeCell ref="A51:BL51"/>
    <mergeCell ref="A49:C49"/>
    <mergeCell ref="A45:C45"/>
    <mergeCell ref="A46:C46"/>
    <mergeCell ref="P46:AB46"/>
    <mergeCell ref="P45:AB45"/>
    <mergeCell ref="J45:O45"/>
    <mergeCell ref="J46:O46"/>
    <mergeCell ref="J49:O49"/>
    <mergeCell ref="A47:C47"/>
    <mergeCell ref="D47:I47"/>
    <mergeCell ref="AS45:AZ45"/>
    <mergeCell ref="AK45:AR45"/>
    <mergeCell ref="AC45:AJ45"/>
    <mergeCell ref="AC46:AJ46"/>
    <mergeCell ref="AK46:AR46"/>
    <mergeCell ref="AS46:AZ46"/>
    <mergeCell ref="S36:BL36"/>
    <mergeCell ref="M36:R36"/>
    <mergeCell ref="G36:L36"/>
    <mergeCell ref="A36:F36"/>
    <mergeCell ref="A40:BL40"/>
    <mergeCell ref="P43:AB44"/>
    <mergeCell ref="A43:C44"/>
    <mergeCell ref="J43:O44"/>
    <mergeCell ref="A41:AZ41"/>
    <mergeCell ref="A22:BL22"/>
    <mergeCell ref="A31:BL31"/>
    <mergeCell ref="A32:K32"/>
    <mergeCell ref="L32:BL32"/>
    <mergeCell ref="A23:BM23"/>
    <mergeCell ref="A26:BL26"/>
    <mergeCell ref="A28:BL28"/>
    <mergeCell ref="A29:BL29"/>
    <mergeCell ref="A24:BL24"/>
    <mergeCell ref="A27:BL27"/>
    <mergeCell ref="A33:BL33"/>
    <mergeCell ref="S35:BL35"/>
    <mergeCell ref="M35:R35"/>
    <mergeCell ref="G35:L35"/>
    <mergeCell ref="A35:F35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L15:BL15"/>
    <mergeCell ref="A19:B19"/>
    <mergeCell ref="C19:K19"/>
    <mergeCell ref="L19:AB19"/>
    <mergeCell ref="AC19:BL19"/>
    <mergeCell ref="A17:B17"/>
    <mergeCell ref="C17:K17"/>
    <mergeCell ref="L17:BL17"/>
    <mergeCell ref="A18:K18"/>
    <mergeCell ref="L18:BL18"/>
    <mergeCell ref="A16:K16"/>
    <mergeCell ref="L16:BL16"/>
    <mergeCell ref="AO7:BF7"/>
    <mergeCell ref="AO8:BF8"/>
    <mergeCell ref="AO9:BF9"/>
    <mergeCell ref="AO10:BF10"/>
    <mergeCell ref="A13:BL13"/>
    <mergeCell ref="A14:BL14"/>
    <mergeCell ref="A15:B15"/>
    <mergeCell ref="C15:K15"/>
    <mergeCell ref="AO2:BL2"/>
    <mergeCell ref="AO3:BL3"/>
    <mergeCell ref="AO4:BF4"/>
    <mergeCell ref="AO6:BF6"/>
    <mergeCell ref="A59:P59"/>
    <mergeCell ref="Q59:X59"/>
    <mergeCell ref="Y59:AF59"/>
    <mergeCell ref="AG59:AN59"/>
  </mergeCells>
  <conditionalFormatting sqref="G68:L70">
    <cfRule type="cellIs" priority="1" dxfId="0" operator="equal" stopIfTrue="1">
      <formula>$G67</formula>
    </cfRule>
  </conditionalFormatting>
  <conditionalFormatting sqref="H74:L74 G74:G75 G76:L77">
    <cfRule type="cellIs" priority="2" dxfId="0" operator="equal" stopIfTrue="1">
      <formula>#REF!</formula>
    </cfRule>
  </conditionalFormatting>
  <printOptions/>
  <pageMargins left="0.32" right="0.33" top="0.393700787401575" bottom="0.393700787401575" header="0" footer="0"/>
  <pageSetup fitToHeight="999" horizontalDpi="600" verticalDpi="600" orientation="landscape" paperSize="9" scale="59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2017-02-21T13:24:51Z</dcterms:created>
  <dcterms:modified xsi:type="dcterms:W3CDTF">2017-02-21T13:25:04Z</dcterms:modified>
  <cp:category/>
  <cp:version/>
  <cp:contentType/>
  <cp:contentStatus/>
</cp:coreProperties>
</file>